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jandimaa-my.sharepoint.com/personal/krista_ojamae_viljandimaa_ee/Documents/Töölaud/"/>
    </mc:Choice>
  </mc:AlternateContent>
  <xr:revisionPtr revIDLastSave="4" documentId="13_ncr:1_{4FF0EF00-C321-41B4-89ED-FE63DC4AF99E}" xr6:coauthVersionLast="47" xr6:coauthVersionMax="47" xr10:uidLastSave="{056502B0-EA40-44B2-9A95-B039D560A824}"/>
  <bookViews>
    <workbookView xWindow="-120" yWindow="-120" windowWidth="29040" windowHeight="15840" xr2:uid="{0EFAAC59-F882-474B-BF57-C161F9BEA414}"/>
  </bookViews>
  <sheets>
    <sheet name="Õpilastegevused ja olümpiaadid" sheetId="1" r:id="rId1"/>
    <sheet name="Täiendusõpe, koolid, lasteaiad" sheetId="2" r:id="rId2"/>
    <sheet name="Leht1" sheetId="5" state="hidden" r:id="rId3"/>
  </sheets>
  <externalReferences>
    <externalReference r:id="rId4"/>
  </externalReferences>
  <definedNames>
    <definedName name="_xlnm._FilterDatabase" localSheetId="1" hidden="1">'Täiendusõpe, koolid, lasteaiad'!$B$3:$M$3</definedName>
    <definedName name="_xlnm._FilterDatabase" localSheetId="0" hidden="1">'Õpilastegevused ja olümpiaadid'!$B$3:$L$3</definedName>
    <definedName name="Ainevaldkond">[1]Leht2!$B$3:$B$11</definedName>
    <definedName name="kooliaste">[1]Leht2!$D$3:$D$13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H24" i="2"/>
  <c r="J24" i="1"/>
  <c r="I24" i="1"/>
  <c r="H24" i="1"/>
  <c r="G24" i="1"/>
  <c r="K24" i="1"/>
  <c r="D24" i="2"/>
  <c r="L24" i="2"/>
</calcChain>
</file>

<file path=xl/sharedStrings.xml><?xml version="1.0" encoding="utf-8"?>
<sst xmlns="http://schemas.openxmlformats.org/spreadsheetml/2006/main" count="122" uniqueCount="79">
  <si>
    <t>Selgitused / märkused</t>
  </si>
  <si>
    <t>KOKKU:</t>
  </si>
  <si>
    <t>Koolituse/ürituse nimetus</t>
  </si>
  <si>
    <t>Muu</t>
  </si>
  <si>
    <t>Keel ja kirjandus</t>
  </si>
  <si>
    <t>Võõrkeeled</t>
  </si>
  <si>
    <t>Matemaatika</t>
  </si>
  <si>
    <t>Loodusained</t>
  </si>
  <si>
    <t>Sotsiaalained</t>
  </si>
  <si>
    <t>Kunstiained</t>
  </si>
  <si>
    <t>Tehnoloogia</t>
  </si>
  <si>
    <t>Ürituse nimetus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</si>
  <si>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</si>
  <si>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</si>
  <si>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</si>
  <si>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</si>
  <si>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</si>
  <si>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</si>
  <si>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</si>
  <si>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</si>
  <si>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</si>
  <si>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</si>
  <si>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</si>
  <si>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</si>
  <si>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</si>
  <si>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</si>
  <si>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</si>
  <si>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</si>
  <si>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</si>
  <si>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</si>
  <si>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</si>
  <si>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</si>
  <si>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>vanuserühm 4.-6.klass (õpilaste arv)</t>
  </si>
  <si>
    <t>vanuserühm 7.-9.klass (õpialaste arv)</t>
  </si>
  <si>
    <t>vanuserühm 10.-12.klass (õpilaste arv)</t>
  </si>
  <si>
    <t>vanuserühm 1.-3.klass (õpilaste arv)</t>
  </si>
  <si>
    <t>Peamine ainevaldkond</t>
  </si>
  <si>
    <t>eestikeelsele õppele ülemuineku toetamine</t>
  </si>
  <si>
    <t>nüüdisaegset õpikäsitlust toetava töökorralduse juurutamine</t>
  </si>
  <si>
    <t>õpetajate ja juhtide digipädevuse toetamine</t>
  </si>
  <si>
    <t>lapse erivajaduse toetamine</t>
  </si>
  <si>
    <t>lapse koolivalmiduse ja eeti keele oskuse toetamine</t>
  </si>
  <si>
    <t>parimate praktikate jagamine õpetaja ja juhtide poolt</t>
  </si>
  <si>
    <t>õpetajakutse omistamiseks ettevalmistuse ja taotlemise kogemuse jagamine</t>
  </si>
  <si>
    <t>Eesmärk:</t>
  </si>
  <si>
    <t>Liikumine</t>
  </si>
  <si>
    <t>Olümpiaadid</t>
  </si>
  <si>
    <t>konkursid</t>
  </si>
  <si>
    <t>juhendajate ettevalmistamine</t>
  </si>
  <si>
    <t>õppetöö mitmekesistamine</t>
  </si>
  <si>
    <t>tunnustussündmus</t>
  </si>
  <si>
    <t>tunnustussündmuse korraldamine</t>
  </si>
  <si>
    <t>Tegevuse ulatus</t>
  </si>
  <si>
    <t>piirkonnaülene</t>
  </si>
  <si>
    <t>rahvusvaheline</t>
  </si>
  <si>
    <t>piirkonnasisene</t>
  </si>
  <si>
    <t>Sihtrühm: üldharidus-kooli õpetajad. Osalejate arv</t>
  </si>
  <si>
    <t>Sihtrühm: üldharidus-kooli juhtkond. Osalejate arv</t>
  </si>
  <si>
    <t xml:space="preserve"> SISUARUANNE ÕPILASEGEVUSTE JA OLÜMPIAADIDE KORRALDAMISE KOHTA </t>
  </si>
  <si>
    <t>Aineühenduse/õpilastegevuse korraldaja nimi</t>
  </si>
  <si>
    <t xml:space="preserve"> SISUARUANNE LASTEAIAJUHTIDE, ÕPETAJATE, ABIÕPETAJATE, TUGISPETSIALISITDE  NING ÜLDHARIDUSKOOLI ÕPETAJATE JA KOOLI JUHTKONNA TEGEVUS</t>
  </si>
  <si>
    <t>ühistegevuse juurutamine ainevaldkondade ülese ühistegevusena</t>
  </si>
  <si>
    <t>KOKKU</t>
  </si>
  <si>
    <t>Sihtrühm: koolieelse lasteasutuse juhid. Osalejate arv</t>
  </si>
  <si>
    <t>Sihtrühm: koolieelse lasteasutuse õpetajad. Osalejate arv</t>
  </si>
  <si>
    <t>Sihtrühm: koolieelse lasteasutuse  abiõpetajad. Osalejate arv</t>
  </si>
  <si>
    <t>Sihtrühm: koolieelse lasteasutuse tugispetsialisid. Osalejate arv</t>
  </si>
  <si>
    <t>Sihtrühm: üldharidus-kooli tugispetsialistid. Osalejate arv</t>
  </si>
  <si>
    <t>Tegevuse ulatus:</t>
  </si>
  <si>
    <t>piirkonnasinene</t>
  </si>
  <si>
    <t>üleriigiline</t>
  </si>
  <si>
    <r>
      <t xml:space="preserve">Täiendusõppe ulatus </t>
    </r>
    <r>
      <rPr>
        <b/>
        <sz val="12"/>
        <color theme="5" tint="-0.499984740745262"/>
        <rFont val="Times New Roman"/>
        <family val="1"/>
        <charset val="186"/>
      </rPr>
      <t>(vali rippmenüüst)</t>
    </r>
  </si>
  <si>
    <r>
      <t>Eesmärk (</t>
    </r>
    <r>
      <rPr>
        <b/>
        <sz val="12"/>
        <color theme="5" tint="-0.499984740745262"/>
        <rFont val="Times New Roman"/>
        <family val="1"/>
        <charset val="186"/>
      </rPr>
      <t>vali rippmenüüst</t>
    </r>
    <r>
      <rPr>
        <b/>
        <sz val="12"/>
        <color theme="1"/>
        <rFont val="Times New Roman"/>
        <family val="1"/>
        <charset val="186"/>
      </rPr>
      <t>)</t>
    </r>
  </si>
  <si>
    <r>
      <t>Tegevuse ulatus (</t>
    </r>
    <r>
      <rPr>
        <b/>
        <sz val="12"/>
        <color theme="5" tint="-0.499984740745262"/>
        <rFont val="Times New Roman"/>
        <family val="1"/>
        <charset val="186"/>
      </rPr>
      <t>vali rippmenüüst</t>
    </r>
    <r>
      <rPr>
        <b/>
        <sz val="12"/>
        <color theme="1"/>
        <rFont val="Times New Roman"/>
        <family val="1"/>
        <charset val="186"/>
      </rPr>
      <t>)</t>
    </r>
  </si>
  <si>
    <r>
      <t>Peamine ainevaldkond (</t>
    </r>
    <r>
      <rPr>
        <b/>
        <sz val="12"/>
        <color theme="5" tint="-0.499984740745262"/>
        <rFont val="Times New Roman"/>
        <family val="1"/>
        <charset val="186"/>
      </rPr>
      <t>vali rippmenüüst</t>
    </r>
    <r>
      <rPr>
        <b/>
        <sz val="12"/>
        <color theme="1"/>
        <rFont val="Times New Roman"/>
        <family val="1"/>
        <charset val="186"/>
      </rPr>
      <t>)</t>
    </r>
  </si>
  <si>
    <r>
      <t>Seosed teiste ainevaldkondadega (</t>
    </r>
    <r>
      <rPr>
        <b/>
        <sz val="12"/>
        <color theme="5" tint="-0.499984740745262"/>
        <rFont val="Times New Roman"/>
        <family val="1"/>
        <charset val="186"/>
      </rPr>
      <t>vali rippmenüüst</t>
    </r>
    <r>
      <rPr>
        <b/>
        <sz val="12"/>
        <color theme="1"/>
        <rFont val="Times New Roman"/>
        <family val="1"/>
        <charset val="186"/>
      </rPr>
      <t>)</t>
    </r>
  </si>
  <si>
    <t>Aineühenduse nimi</t>
  </si>
  <si>
    <t>Kulu suurus Є (HTM) toetus (läbi VOL-)</t>
  </si>
  <si>
    <t>Kulu suurus Є (HTM) toetus (läbi VOL-i)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</si>
</sst>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2"/>
      <color theme="5" tint="-0.49998474074526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10" fillId="0" borderId="0"/>
    <xf numFmtId="0" fontId="11" fillId="0" borderId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3" applyFont="1" applyBorder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0" fillId="0" borderId="1" xfId="0" applyBorder="1"/>
    <xf numFmtId="0" fontId="13" fillId="0" borderId="1" xfId="0" applyFont="1" applyBorder="1"/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5">
    <cellStyle name="Normaallaad" xfId="0" builtinId="0"/>
    <cellStyle name="Normaallaad 2" xfId="1" xr:uid="{7B54C949-5414-4392-BD0A-B0A45C75AB90}"/>
    <cellStyle name="Normaallaad 2 2" xfId="3" xr:uid="{36A7D6C9-74AC-439A-8E1C-A4765421D535}"/>
    <cellStyle name="Normaallaad 2 3" xfId="4" xr:uid="{8DB51E43-BFB8-4240-9180-626A74A1CD4D}"/>
    <cellStyle name="Normaallaad 3" xfId="2" xr:uid="{5C414CD5-5713-4B79-BFB9-B7CB5DA06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.kirt/Documents/Aruanne_lisa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J ja õpetajate koolitused"/>
      <sheetName val="KE lasteasutuste täiendusõpe"/>
      <sheetName val="rippmenüüde sisend"/>
      <sheetName val="Leht1"/>
      <sheetName val="Õpilasüritused ja olümpiaadid"/>
      <sheetName val="Finantsaruanne"/>
      <sheetName val="Leht2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keel ja kirjandus</v>
          </cell>
          <cell r="D3" t="str">
            <v>alusharidus</v>
          </cell>
        </row>
        <row r="4">
          <cell r="B4" t="str">
            <v>võõrkeeled</v>
          </cell>
          <cell r="D4" t="str">
            <v>alusharidus ja I kooliaste</v>
          </cell>
        </row>
        <row r="5">
          <cell r="B5" t="str">
            <v>matemaatika</v>
          </cell>
          <cell r="D5" t="str">
            <v xml:space="preserve">I kooliaste </v>
          </cell>
        </row>
        <row r="6">
          <cell r="B6" t="str">
            <v>loodusained</v>
          </cell>
          <cell r="D6" t="str">
            <v>I ja II kooliaste</v>
          </cell>
        </row>
        <row r="7">
          <cell r="B7" t="str">
            <v>sotsiaalained</v>
          </cell>
          <cell r="D7" t="str">
            <v>II kooliaste</v>
          </cell>
        </row>
        <row r="8">
          <cell r="B8" t="str">
            <v>kunstiained</v>
          </cell>
          <cell r="D8" t="str">
            <v>II ja III kooliaste</v>
          </cell>
        </row>
        <row r="9">
          <cell r="B9" t="str">
            <v>tehnoloogia</v>
          </cell>
          <cell r="D9" t="str">
            <v>III kooliaste</v>
          </cell>
        </row>
        <row r="10">
          <cell r="B10" t="str">
            <v>kehaline kasvatus</v>
          </cell>
          <cell r="D10" t="str">
            <v>põhikool</v>
          </cell>
        </row>
        <row r="11">
          <cell r="B11" t="str">
            <v>muu</v>
          </cell>
          <cell r="D11" t="str">
            <v>gümnaasium</v>
          </cell>
        </row>
        <row r="12">
          <cell r="D12" t="str">
            <v>III kooliaste ja gümnaasium</v>
          </cell>
        </row>
        <row r="13">
          <cell r="D13" t="str">
            <v>põhikool ja gümnaasium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6305-8811-40D0-9075-D400CE1EDCFE}">
  <dimension ref="A1:P24"/>
  <sheetViews>
    <sheetView tabSelected="1" workbookViewId="0">
      <selection activeCell="C12" sqref="C12"/>
    </sheetView>
  </sheetViews>
  <sheetFormatPr defaultRowHeight="15.75" x14ac:dyDescent="0.25"/>
  <cols>
    <col min="1" max="1" width="5.28515625" style="2" customWidth="1"/>
    <col min="2" max="2" width="31.140625" style="2" customWidth="1"/>
    <col min="3" max="3" width="16" style="2" customWidth="1"/>
    <col min="4" max="4" width="15.85546875" style="2" customWidth="1"/>
    <col min="5" max="5" width="15.140625" style="2" customWidth="1"/>
    <col min="6" max="6" width="14.7109375" style="2" customWidth="1"/>
    <col min="7" max="7" width="12.5703125" style="2" customWidth="1"/>
    <col min="8" max="8" width="13" style="2" customWidth="1"/>
    <col min="9" max="9" width="12.85546875" style="2" customWidth="1"/>
    <col min="10" max="10" width="12.7109375" style="2" customWidth="1"/>
    <col min="11" max="11" width="17.28515625" style="2" customWidth="1"/>
    <col min="12" max="12" width="28.140625" style="2" customWidth="1"/>
    <col min="13" max="13" width="2" style="2" customWidth="1"/>
    <col min="14" max="14" width="14.42578125" style="2" customWidth="1"/>
    <col min="15" max="15" width="18.5703125" style="2" customWidth="1"/>
    <col min="16" max="16384" width="9.140625" style="2"/>
  </cols>
  <sheetData>
    <row r="1" spans="1:16" x14ac:dyDescent="0.25">
      <c r="B1" s="21" t="s">
        <v>58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6" ht="38.25" customHeight="1" x14ac:dyDescent="0.25">
      <c r="A2" s="22" t="s">
        <v>59</v>
      </c>
      <c r="B2" s="22"/>
      <c r="C2" s="22"/>
      <c r="D2" s="17"/>
      <c r="E2" s="5"/>
      <c r="F2" s="5"/>
      <c r="G2" s="5"/>
      <c r="H2" s="5"/>
      <c r="I2" s="5"/>
      <c r="J2" s="5"/>
      <c r="K2" s="5"/>
      <c r="L2" s="5"/>
    </row>
    <row r="3" spans="1:16" s="1" customFormat="1" ht="75.75" customHeight="1" x14ac:dyDescent="0.25">
      <c r="B3" s="14" t="s">
        <v>11</v>
      </c>
      <c r="C3" s="14" t="s">
        <v>72</v>
      </c>
      <c r="D3" s="14" t="s">
        <v>73</v>
      </c>
      <c r="E3" s="14" t="s">
        <v>74</v>
      </c>
      <c r="F3" s="14" t="s">
        <v>75</v>
      </c>
      <c r="G3" s="14" t="s">
        <v>35</v>
      </c>
      <c r="H3" s="14" t="s">
        <v>32</v>
      </c>
      <c r="I3" s="14" t="s">
        <v>33</v>
      </c>
      <c r="J3" s="14" t="s">
        <v>34</v>
      </c>
      <c r="K3" s="14" t="s">
        <v>77</v>
      </c>
      <c r="L3" s="14" t="s">
        <v>0</v>
      </c>
      <c r="N3" s="8" t="s">
        <v>36</v>
      </c>
      <c r="O3" s="8" t="s">
        <v>44</v>
      </c>
      <c r="P3" s="8" t="s">
        <v>68</v>
      </c>
    </row>
    <row r="4" spans="1:16" x14ac:dyDescent="0.25">
      <c r="A4" s="2" t="s">
        <v>12</v>
      </c>
      <c r="B4" s="20"/>
      <c r="C4" s="3"/>
      <c r="D4" s="3"/>
      <c r="E4" s="3"/>
      <c r="F4" s="3"/>
      <c r="G4" s="3"/>
      <c r="H4" s="3"/>
      <c r="I4" s="3"/>
      <c r="J4" s="3"/>
      <c r="K4" s="3"/>
      <c r="L4" s="3"/>
      <c r="N4" s="7" t="s">
        <v>4</v>
      </c>
      <c r="O4" s="7" t="s">
        <v>46</v>
      </c>
      <c r="P4" s="7" t="s">
        <v>69</v>
      </c>
    </row>
    <row r="5" spans="1:16" x14ac:dyDescent="0.25">
      <c r="A5" s="2" t="s">
        <v>13</v>
      </c>
      <c r="B5" s="20"/>
      <c r="C5" s="3"/>
      <c r="D5" s="3"/>
      <c r="E5" s="3"/>
      <c r="F5" s="3"/>
      <c r="G5" s="3"/>
      <c r="H5" s="3"/>
      <c r="I5" s="3"/>
      <c r="J5" s="3"/>
      <c r="K5" s="3"/>
      <c r="L5" s="3"/>
      <c r="N5" s="7" t="s">
        <v>5</v>
      </c>
      <c r="O5" s="7" t="s">
        <v>47</v>
      </c>
      <c r="P5" s="7" t="s">
        <v>53</v>
      </c>
    </row>
    <row r="6" spans="1:16" x14ac:dyDescent="0.25">
      <c r="A6" s="2" t="s">
        <v>14</v>
      </c>
      <c r="B6" s="20"/>
      <c r="C6" s="3"/>
      <c r="D6" s="3"/>
      <c r="E6" s="3"/>
      <c r="F6" s="3"/>
      <c r="G6" s="3"/>
      <c r="H6" s="3"/>
      <c r="I6" s="3"/>
      <c r="J6" s="3"/>
      <c r="K6" s="3"/>
      <c r="L6" s="3"/>
      <c r="N6" s="7" t="s">
        <v>6</v>
      </c>
      <c r="O6" s="7" t="s">
        <v>48</v>
      </c>
      <c r="P6" s="7" t="s">
        <v>70</v>
      </c>
    </row>
    <row r="7" spans="1:16" x14ac:dyDescent="0.25">
      <c r="A7" s="2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7" t="s">
        <v>7</v>
      </c>
      <c r="O7" s="7" t="s">
        <v>49</v>
      </c>
      <c r="P7" s="7" t="s">
        <v>54</v>
      </c>
    </row>
    <row r="8" spans="1:16" x14ac:dyDescent="0.25">
      <c r="A8" s="2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N8" s="7" t="s">
        <v>8</v>
      </c>
      <c r="O8" s="7" t="s">
        <v>50</v>
      </c>
    </row>
    <row r="9" spans="1:16" x14ac:dyDescent="0.25">
      <c r="A9" s="2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N9" s="7" t="s">
        <v>9</v>
      </c>
    </row>
    <row r="10" spans="1:16" x14ac:dyDescent="0.25">
      <c r="A10" s="2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N10" s="7" t="s">
        <v>10</v>
      </c>
    </row>
    <row r="11" spans="1:16" x14ac:dyDescent="0.25">
      <c r="A11" s="2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7" t="s">
        <v>45</v>
      </c>
    </row>
    <row r="12" spans="1:16" x14ac:dyDescent="0.25">
      <c r="A12" s="2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N12" s="7" t="s">
        <v>3</v>
      </c>
    </row>
    <row r="13" spans="1:16" x14ac:dyDescent="0.25">
      <c r="A13" s="2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N13" s="7"/>
    </row>
    <row r="14" spans="1:16" x14ac:dyDescent="0.25">
      <c r="A14" s="2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6" x14ac:dyDescent="0.25">
      <c r="A15" s="2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6" x14ac:dyDescent="0.25">
      <c r="A16" s="2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2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2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2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F24" s="2" t="s">
        <v>62</v>
      </c>
      <c r="G24" s="4">
        <f>SUM(G4:G23)</f>
        <v>0</v>
      </c>
      <c r="H24" s="4">
        <f>SUM(H4:H23)</f>
        <v>0</v>
      </c>
      <c r="I24" s="4">
        <f>SUM(I4:I23)</f>
        <v>0</v>
      </c>
      <c r="J24" s="4">
        <f>SUM(J4:J23)</f>
        <v>0</v>
      </c>
      <c r="K24" s="3">
        <f>SUM(K4:K23)</f>
        <v>0</v>
      </c>
    </row>
  </sheetData>
  <mergeCells count="2">
    <mergeCell ref="B1:L1"/>
    <mergeCell ref="A2:C2"/>
  </mergeCells>
  <phoneticPr fontId="5" type="noConversion"/>
  <dataValidations count="2">
    <dataValidation type="list" allowBlank="1" showInputMessage="1" showErrorMessage="1" sqref="E4:F23" xr:uid="{E33D7899-8EF2-4024-9BC1-CD677D7FCDB3}">
      <formula1>$N$4:$N$12</formula1>
    </dataValidation>
    <dataValidation type="list" allowBlank="1" showInputMessage="1" showErrorMessage="1" sqref="D4:D23" xr:uid="{0201B11B-EBF1-46CD-9CBB-600DDB7AB57B}">
      <formula1>$P$4:$P$7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68B6A1-AC37-451C-843E-BE79D2AC26C8}">
          <x14:formula1>
            <xm:f>Leht1!$C$23:$C$27</xm:f>
          </x14:formula1>
          <xm:sqref>C16:C23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3338-9E00-4E62-AA07-3884C43954F1}">
  <dimension ref="A1:P24"/>
  <sheetViews>
    <sheetView workbookViewId="0">
      <selection activeCell="B29" sqref="B29"/>
    </sheetView>
  </sheetViews>
  <sheetFormatPr defaultRowHeight="15.75" x14ac:dyDescent="0.25"/>
  <cols>
    <col min="1" max="1" width="4.7109375" style="2" customWidth="1"/>
    <col min="2" max="2" width="49.7109375" style="2" customWidth="1"/>
    <col min="3" max="3" width="14.140625" style="2" customWidth="1"/>
    <col min="4" max="4" width="13.42578125" style="2" customWidth="1"/>
    <col min="5" max="7" width="12" style="2" customWidth="1"/>
    <col min="8" max="8" width="12.140625" style="2" customWidth="1"/>
    <col min="9" max="9" width="11" style="2" customWidth="1"/>
    <col min="10" max="10" width="10.85546875" style="2" customWidth="1"/>
    <col min="11" max="11" width="13" style="2" customWidth="1"/>
    <col min="12" max="12" width="13.5703125" style="2" customWidth="1"/>
    <col min="13" max="13" width="28.140625" style="2" customWidth="1"/>
    <col min="14" max="14" width="3.28515625" style="2" customWidth="1"/>
    <col min="15" max="15" width="42.7109375" style="2" customWidth="1"/>
    <col min="16" max="16" width="11.140625" style="2" customWidth="1"/>
    <col min="17" max="16384" width="9.140625" style="2"/>
  </cols>
  <sheetData>
    <row r="1" spans="1:16" ht="29.25" customHeight="1" x14ac:dyDescent="0.25">
      <c r="B1" s="23" t="s">
        <v>60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6" ht="27.75" customHeight="1" x14ac:dyDescent="0.25">
      <c r="B2" s="6" t="s">
        <v>76</v>
      </c>
      <c r="C2" s="9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s="1" customFormat="1" ht="115.5" customHeight="1" x14ac:dyDescent="0.25">
      <c r="B3" s="14" t="s">
        <v>2</v>
      </c>
      <c r="C3" s="14" t="s">
        <v>72</v>
      </c>
      <c r="D3" s="14" t="s">
        <v>63</v>
      </c>
      <c r="E3" s="14" t="s">
        <v>64</v>
      </c>
      <c r="F3" s="14" t="s">
        <v>65</v>
      </c>
      <c r="G3" s="14" t="s">
        <v>66</v>
      </c>
      <c r="H3" s="14" t="s">
        <v>56</v>
      </c>
      <c r="I3" s="14" t="s">
        <v>57</v>
      </c>
      <c r="J3" s="14" t="s">
        <v>67</v>
      </c>
      <c r="K3" s="14" t="s">
        <v>71</v>
      </c>
      <c r="L3" s="14" t="s">
        <v>78</v>
      </c>
      <c r="M3" s="14" t="s">
        <v>0</v>
      </c>
      <c r="O3" s="10" t="s">
        <v>44</v>
      </c>
      <c r="P3" s="10" t="s">
        <v>52</v>
      </c>
    </row>
    <row r="4" spans="1:16" x14ac:dyDescent="0.25">
      <c r="A4" s="2" t="s">
        <v>12</v>
      </c>
      <c r="B4" s="1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7" t="s">
        <v>37</v>
      </c>
      <c r="P4" s="7" t="s">
        <v>55</v>
      </c>
    </row>
    <row r="5" spans="1:16" x14ac:dyDescent="0.25">
      <c r="A5" s="2" t="s">
        <v>13</v>
      </c>
      <c r="B5" s="1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O5" s="7" t="s">
        <v>38</v>
      </c>
      <c r="P5" s="7" t="s">
        <v>53</v>
      </c>
    </row>
    <row r="6" spans="1:16" x14ac:dyDescent="0.25">
      <c r="A6" s="2" t="s">
        <v>14</v>
      </c>
      <c r="B6" s="1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 s="7" t="s">
        <v>39</v>
      </c>
      <c r="P6" s="7" t="s">
        <v>54</v>
      </c>
    </row>
    <row r="7" spans="1:16" x14ac:dyDescent="0.25">
      <c r="A7" s="2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O7" s="7" t="s">
        <v>40</v>
      </c>
    </row>
    <row r="8" spans="1:16" x14ac:dyDescent="0.25">
      <c r="A8" s="2" t="s">
        <v>16</v>
      </c>
      <c r="B8" s="1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O8" s="7" t="s">
        <v>41</v>
      </c>
    </row>
    <row r="9" spans="1:16" x14ac:dyDescent="0.25">
      <c r="A9" s="2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O9" s="7" t="s">
        <v>61</v>
      </c>
    </row>
    <row r="10" spans="1:16" x14ac:dyDescent="0.25">
      <c r="A10" s="2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7" t="s">
        <v>42</v>
      </c>
    </row>
    <row r="11" spans="1:16" x14ac:dyDescent="0.25">
      <c r="A11" s="2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7" t="s">
        <v>43</v>
      </c>
    </row>
    <row r="12" spans="1:16" x14ac:dyDescent="0.25">
      <c r="A12" s="2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7" t="s">
        <v>51</v>
      </c>
    </row>
    <row r="13" spans="1:16" x14ac:dyDescent="0.25">
      <c r="A13" s="2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6" x14ac:dyDescent="0.25">
      <c r="A14" s="2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6" x14ac:dyDescent="0.25">
      <c r="A15" s="2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6" x14ac:dyDescent="0.25">
      <c r="A16" s="2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2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C24" s="2" t="s">
        <v>1</v>
      </c>
      <c r="D24" s="3">
        <f>SUM(D4:D23)</f>
        <v>0</v>
      </c>
      <c r="E24" s="3"/>
      <c r="F24" s="3"/>
      <c r="G24" s="3"/>
      <c r="H24" s="3">
        <f>SUM(H4:H23)</f>
        <v>0</v>
      </c>
      <c r="I24" s="3"/>
      <c r="J24" s="3">
        <f>SUM(J4:J23)</f>
        <v>0</v>
      </c>
      <c r="K24" s="3"/>
      <c r="L24" s="3">
        <f>SUM(L4:L23)</f>
        <v>0</v>
      </c>
    </row>
  </sheetData>
  <mergeCells count="1">
    <mergeCell ref="B1:M1"/>
  </mergeCells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7F3008-C584-4DA5-A211-2EE4CCE03385}">
          <x14:formula1>
            <xm:f>Leht1!$C$2:$C$11</xm:f>
          </x14:formula1>
          <xm:sqref>C4:C23</xm:sqref>
        </x14:dataValidation>
        <x14:dataValidation type="list" allowBlank="1" showInputMessage="1" showErrorMessage="1" xr:uid="{15DF6E9E-F7B9-4DF5-B89F-0861B0DCB383}">
          <x14:formula1>
            <xm:f>Leht1!$C$18:$C$20</xm:f>
          </x14:formula1>
          <xm:sqref>K4:K23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EB95-0280-4370-B8AA-218AB20580A8}">
  <dimension ref="C3:D27"/>
  <sheetViews>
    <sheetView workbookViewId="0">
      <selection activeCell="E26" sqref="E26"/>
    </sheetView>
  </sheetViews>
  <sheetFormatPr defaultRowHeight="15" x14ac:dyDescent="0.25"/>
  <cols>
    <col min="3" max="3" width="11.140625" customWidth="1"/>
  </cols>
  <sheetData>
    <row r="3" spans="3:4" ht="15.75" x14ac:dyDescent="0.25">
      <c r="C3" s="11" t="s">
        <v>37</v>
      </c>
    </row>
    <row r="4" spans="3:4" ht="15.75" x14ac:dyDescent="0.25">
      <c r="C4" s="11" t="s">
        <v>38</v>
      </c>
      <c r="D4" s="12"/>
    </row>
    <row r="5" spans="3:4" ht="15.75" x14ac:dyDescent="0.25">
      <c r="C5" s="11" t="s">
        <v>39</v>
      </c>
      <c r="D5" s="12"/>
    </row>
    <row r="6" spans="3:4" ht="15.75" x14ac:dyDescent="0.25">
      <c r="C6" s="11" t="s">
        <v>40</v>
      </c>
      <c r="D6" s="12"/>
    </row>
    <row r="7" spans="3:4" ht="15.75" x14ac:dyDescent="0.25">
      <c r="C7" s="11" t="s">
        <v>41</v>
      </c>
      <c r="D7" s="12"/>
    </row>
    <row r="8" spans="3:4" ht="15.75" x14ac:dyDescent="0.25">
      <c r="C8" s="11" t="s">
        <v>61</v>
      </c>
      <c r="D8" s="12"/>
    </row>
    <row r="9" spans="3:4" ht="15.75" x14ac:dyDescent="0.25">
      <c r="C9" s="11" t="s">
        <v>42</v>
      </c>
      <c r="D9" s="12"/>
    </row>
    <row r="10" spans="3:4" ht="15.75" x14ac:dyDescent="0.25">
      <c r="C10" s="11" t="s">
        <v>43</v>
      </c>
      <c r="D10" s="12"/>
    </row>
    <row r="11" spans="3:4" ht="15.75" x14ac:dyDescent="0.25">
      <c r="C11" s="11" t="s">
        <v>51</v>
      </c>
      <c r="D11" s="12"/>
    </row>
    <row r="12" spans="3:4" ht="15.75" x14ac:dyDescent="0.25">
      <c r="C12" s="11"/>
      <c r="D12" s="12"/>
    </row>
    <row r="17" spans="3:3" ht="31.5" x14ac:dyDescent="0.25">
      <c r="C17" s="13" t="s">
        <v>52</v>
      </c>
    </row>
    <row r="18" spans="3:3" ht="15.75" x14ac:dyDescent="0.25">
      <c r="C18" s="11" t="s">
        <v>55</v>
      </c>
    </row>
    <row r="19" spans="3:3" ht="15.75" x14ac:dyDescent="0.25">
      <c r="C19" s="11" t="s">
        <v>53</v>
      </c>
    </row>
    <row r="20" spans="3:3" ht="15.75" x14ac:dyDescent="0.25">
      <c r="C20" s="11" t="s">
        <v>54</v>
      </c>
    </row>
    <row r="23" spans="3:3" ht="15.75" x14ac:dyDescent="0.25">
      <c r="C23" s="2" t="s">
        <v>46</v>
      </c>
    </row>
    <row r="24" spans="3:3" ht="15.75" x14ac:dyDescent="0.25">
      <c r="C24" s="2" t="s">
        <v>47</v>
      </c>
    </row>
    <row r="25" spans="3:3" ht="15.75" x14ac:dyDescent="0.25">
      <c r="C25" s="2" t="s">
        <v>48</v>
      </c>
    </row>
    <row r="26" spans="3:3" ht="15.75" x14ac:dyDescent="0.25">
      <c r="C26" s="2" t="s">
        <v>49</v>
      </c>
    </row>
    <row r="27" spans="3:3" ht="15.75" x14ac:dyDescent="0.25">
      <c r="C27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Õpilastegevused ja olümpiaadid</vt:lpstr>
      <vt:lpstr>Täiendusõpe, koolid, lasteaiad</vt:lpstr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Kirt</dc:creator>
  <cp:lastModifiedBy>Krista Ojamäe</cp:lastModifiedBy>
  <dcterms:created xsi:type="dcterms:W3CDTF">2021-04-26T06:37:40Z</dcterms:created>
  <dcterms:modified xsi:type="dcterms:W3CDTF">2024-12-19T12:20:52Z</dcterms:modified>
</cp:coreProperties>
</file>